
<file path=[Content_Types].xml><?xml version="1.0" encoding="utf-8"?>
<Types xmlns="http://schemas.openxmlformats.org/package/2006/content-types">
  <Default ContentType="image/jpeg" Extension="jpe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<sst xmlns="http://schemas.openxmlformats.org/spreadsheetml/2006/main" count="61" uniqueCount="51">
  <si>
    <t xml:space="preserve">   Campaign Duration:</t>
  </si>
  <si>
    <t>to</t>
  </si>
  <si>
    <t>Total ad spend to date</t>
  </si>
  <si>
    <t>Average engagement rate</t>
  </si>
  <si>
    <t>Best performing day</t>
  </si>
  <si>
    <t>Campaign name or ID</t>
  </si>
  <si>
    <t>Thumbnail</t>
  </si>
  <si>
    <t>Channel</t>
  </si>
  <si>
    <t>Date posted</t>
  </si>
  <si>
    <t>Campaign status</t>
  </si>
  <si>
    <t>Ad spend</t>
  </si>
  <si>
    <t>Reach</t>
  </si>
  <si>
    <t>Engagement</t>
  </si>
  <si>
    <t>Link Clicks</t>
  </si>
  <si>
    <t>Cost per Click</t>
  </si>
  <si>
    <t>Purchase</t>
  </si>
  <si>
    <t>Revenue from Purchase</t>
  </si>
  <si>
    <t>Engagement Rate</t>
  </si>
  <si>
    <t>Click-Through Rate (CTR)</t>
  </si>
  <si>
    <t>Click-to-Engagement Ratio</t>
  </si>
  <si>
    <t>Purchase Rate (Conversion Rate)</t>
  </si>
  <si>
    <t>Return on Ad Spend (ROAS)</t>
  </si>
  <si>
    <t>Performance</t>
  </si>
  <si>
    <t>Summary</t>
  </si>
  <si>
    <t>Platform Performance</t>
  </si>
  <si>
    <t>Event Teaser</t>
  </si>
  <si>
    <t>Instagram</t>
  </si>
  <si>
    <t>✅ Completed</t>
  </si>
  <si>
    <t>⚖️ Average</t>
  </si>
  <si>
    <t>Performance Metrics</t>
  </si>
  <si>
    <t>Current</t>
  </si>
  <si>
    <t>Target</t>
  </si>
  <si>
    <t>Content</t>
  </si>
  <si>
    <t>Reach-to-Purchase Ratio</t>
  </si>
  <si>
    <t>About the Speakers</t>
  </si>
  <si>
    <t>Tiktok</t>
  </si>
  <si>
    <t>✏️ In progress</t>
  </si>
  <si>
    <t>❤️ Great</t>
  </si>
  <si>
    <t>Event Walkthrough Video</t>
  </si>
  <si>
    <t>Facebook</t>
  </si>
  <si>
    <t>⏳ Not rated</t>
  </si>
  <si>
    <t>Return Metrics</t>
  </si>
  <si>
    <t>Assumptions</t>
  </si>
  <si>
    <t>Ad Spend</t>
  </si>
  <si>
    <t>High performance</t>
  </si>
  <si>
    <t>&gt;5%</t>
  </si>
  <si>
    <t>Revenue</t>
  </si>
  <si>
    <t>Good</t>
  </si>
  <si>
    <t>2-5%</t>
  </si>
  <si>
    <t>Low</t>
  </si>
  <si>
    <t>&lt;2%</t>
  </si>
</sst>
</file>

<file path=xl/styles.xml><?xml version="1.0" encoding="utf-8"?>
<styleSheet xmlns="http://schemas.openxmlformats.org/spreadsheetml/2006/main">
  <numFmts count="3">
    <numFmt numFmtId="164" formatCode="dd mmm yyyy"/>
    <numFmt numFmtId="165" formatCode="[$$]#,##0.00"/>
    <numFmt numFmtId="166" formatCode="[$$-en]#,##0.00"/>
  </numFmts>
  <fonts count="72">
    <font>
      <sz val="12.0"/>
      <color indexed="8"/>
      <name val="Calibri"/>
      <family val="2"/>
      <scheme val="minor"/>
    </font>
    <font>
      <name val="Calibri"/>
      <sz val="56.0"/>
      <b val="true"/>
      <color rgb="FFF1FFDA"/>
    </font>
    <font>
      <name val="Calibri"/>
      <sz val="53.0"/>
      <b val="true"/>
      <color rgb="FFF1FFDA"/>
    </font>
    <font>
      <name val="Calibri"/>
      <sz val="53.0"/>
      <b val="true"/>
      <color rgb="FFF1FFDA"/>
    </font>
    <font>
      <name val="Calibri"/>
      <sz val="11.0"/>
    </font>
    <font>
      <name val="Calibri"/>
      <sz val="11.0"/>
    </font>
    <font>
      <name val="Calibri"/>
      <sz val="14.0"/>
      <b val="true"/>
      <color rgb="FFF1FFDA"/>
    </font>
    <font>
      <name val="Calibri"/>
      <sz val="53.0"/>
      <b val="true"/>
      <color rgb="FFF1FFDA"/>
    </font>
    <font>
      <name val="Calibri"/>
      <sz val="14.0"/>
      <b val="true"/>
      <color rgb="FFF1FFDA"/>
    </font>
    <font>
      <name val="Calibri"/>
      <sz val="14.0"/>
      <b val="true"/>
      <color rgb="FFF1FFDA"/>
    </font>
    <font>
      <name val="Calibri"/>
      <sz val="11.0"/>
    </font>
    <font>
      <name val="Calibri"/>
      <sz val="14.0"/>
    </font>
    <font>
      <name val="Calibri"/>
      <sz val="11.0"/>
    </font>
    <font>
      <name val="Calibri"/>
      <sz val="14.0"/>
      <b val="true"/>
    </font>
    <font>
      <name val="Calibri"/>
      <sz val="14.0"/>
      <b val="true"/>
    </font>
    <font>
      <name val="Calibri"/>
      <sz val="14.0"/>
      <b val="true"/>
    </font>
    <font>
      <name val="Calibri"/>
      <sz val="14.0"/>
      <b val="true"/>
    </font>
    <font>
      <name val="Calibri"/>
      <sz val="14.0"/>
      <b val="true"/>
    </font>
    <font>
      <name val="Calibri"/>
      <sz val="14.0"/>
      <b val="true"/>
    </font>
    <font>
      <name val="Calibri"/>
      <sz val="14.0"/>
      <b val="true"/>
    </font>
    <font>
      <name val="Calibri"/>
      <sz val="11.0"/>
    </font>
    <font>
      <name val="Calibri"/>
      <sz val="14.0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1.0"/>
    </font>
    <font>
      <name val="Calibri"/>
      <sz val="14.0"/>
      <b val="true"/>
    </font>
    <font>
      <name val="Calibri"/>
      <sz val="14.0"/>
      <b val="true"/>
    </font>
    <font>
      <name val="Calibri"/>
      <sz val="14.0"/>
      <b val="true"/>
    </font>
    <font>
      <name val="Calibri"/>
      <sz val="14.0"/>
      <b val="true"/>
      <color rgb="FFFFFFFF"/>
    </font>
    <font>
      <name val="Calibri"/>
      <sz val="11.0"/>
      <i val="true"/>
    </font>
    <font>
      <name val="Calibri"/>
      <sz val="11.0"/>
      <b val="true"/>
    </font>
    <font>
      <name val="Calibri"/>
      <sz val="11.0"/>
    </font>
    <font>
      <name val="Calibri"/>
      <sz val="11.0"/>
    </font>
    <font>
      <name val="Calibri"/>
      <sz val="14.0"/>
      <b val="true"/>
    </font>
    <font>
      <name val="Calibri"/>
      <sz val="14.0"/>
      <b val="true"/>
    </font>
    <font>
      <name val="Calibri"/>
      <sz val="14.0"/>
      <b val="true"/>
    </font>
    <font>
      <name val="Calibri"/>
      <sz val="14.0"/>
      <b val="true"/>
    </font>
    <font>
      <name val="Calibri"/>
      <sz val="11.0"/>
    </font>
    <font>
      <name val="Calibri"/>
      <sz val="11.0"/>
    </font>
    <font>
      <name val="Calibri"/>
      <sz val="14.0"/>
    </font>
    <font>
      <name val="Calibri"/>
      <sz val="14.0"/>
      <b val="true"/>
      <color rgb="FFFFFFFF"/>
    </font>
    <font>
      <name val="Calibri"/>
      <sz val="14.0"/>
      <b val="true"/>
      <color rgb="FFFFFFFF"/>
    </font>
    <font>
      <name val="Calibri"/>
      <sz val="14.0"/>
      <b val="true"/>
      <color rgb="FFFFFFFF"/>
    </font>
    <font>
      <name val="Calibri"/>
      <sz val="14.0"/>
      <b val="true"/>
      <color rgb="FFFFFFFF"/>
    </font>
    <font>
      <name val="Calibri"/>
      <sz val="14.0"/>
      <b val="true"/>
      <color rgb="FFFFFFFF"/>
    </font>
    <font>
      <name val="Calibri"/>
      <sz val="14.0"/>
      <b val="true"/>
      <color rgb="FFFFFFFF"/>
    </font>
    <font>
      <name val="Calibri"/>
      <sz val="14.0"/>
      <b val="true"/>
      <color rgb="FFFFFFFF"/>
    </font>
    <font>
      <name val="Calibri"/>
      <sz val="11.0"/>
      <color rgb="FFFFFFFF"/>
    </font>
    <font>
      <name val="Calibri"/>
      <sz val="11.0"/>
      <b val="true"/>
    </font>
    <font>
      <name val="Calibri"/>
      <sz val="11.0"/>
      <b val="true"/>
      <color rgb="FF012B1B"/>
    </font>
    <font>
      <name val="Calibri"/>
      <sz val="11.0"/>
      <color rgb="FF012B1B"/>
    </font>
    <font>
      <name val="Calibri"/>
      <sz val="11.0"/>
      <color rgb="FF012B1B"/>
    </font>
    <font>
      <name val="Calibri"/>
      <sz val="11.0"/>
    </font>
    <font>
      <name val="Calibri"/>
      <sz val="11.0"/>
      <i val="true"/>
    </font>
    <font>
      <name val="Calibri"/>
      <sz val="11.0"/>
      <b val="true"/>
      <color rgb="FF012B1B"/>
    </font>
    <font>
      <name val="Calibri"/>
      <sz val="11.0"/>
      <b val="true"/>
      <color rgb="FF012B1B"/>
    </font>
    <font>
      <name val="Calibri"/>
      <sz val="11.0"/>
      <b val="true"/>
      <color rgb="FF012B1B"/>
    </font>
    <font>
      <name val="Calibri"/>
      <sz val="11.0"/>
      <i val="true"/>
    </font>
    <font>
      <name val="Calibri"/>
      <sz val="11.0"/>
    </font>
    <font>
      <name val="Calibri"/>
      <sz val="11.0"/>
      <b val="true"/>
      <i val="true"/>
    </font>
    <font>
      <name val="Calibri"/>
      <sz val="11.0"/>
      <b val="true"/>
      <i val="true"/>
    </font>
    <font>
      <name val="Calibri"/>
      <sz val="11.0"/>
      <b val="true"/>
      <color rgb="FF012B1B"/>
    </font>
    <font>
      <name val="Calibri"/>
      <sz val="11.0"/>
      <color rgb="FF012B1B"/>
    </font>
    <font>
      <name val="Calibri"/>
      <sz val="11.0"/>
      <b val="true"/>
      <color rgb="FF012B1B"/>
    </font>
    <font>
      <name val="Calibri"/>
      <sz val="11.0"/>
      <b val="true"/>
      <color rgb="FF012B1B"/>
    </font>
    <font>
      <name val="Calibri"/>
      <sz val="11.0"/>
      <b val="true"/>
      <color rgb="FF012B1B"/>
    </font>
    <font>
      <name val="Calibri"/>
      <sz val="11.0"/>
      <b val="true"/>
      <color rgb="FF012B1B"/>
    </font>
    <font>
      <name val="Calibri"/>
      <sz val="11.0"/>
      <b val="true"/>
      <i val="true"/>
      <color rgb="FF012B1B"/>
    </font>
    <font>
      <name val="Calibri"/>
      <sz val="11.0"/>
    </font>
    <font>
      <name val="Calibri"/>
      <sz val="11.0"/>
    </font>
    <font>
      <name val="Calibri"/>
      <sz val="11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B6F48B"/>
      </patternFill>
    </fill>
    <fill>
      <patternFill patternType="solid">
        <fgColor rgb="53B7FB"/>
      </patternFill>
    </fill>
  </fills>
  <borders count="58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rgb="FFFFFF"/>
      </left>
      <bottom style="thin">
        <color indexed="9"/>
      </bottom>
    </border>
    <border>
      <left style="thin">
        <color rgb="FFFFFF"/>
      </left>
      <right style="thin"/>
      <bottom style="thin">
        <color indexed="9"/>
      </bottom>
    </border>
    <border>
      <left style="thin">
        <color rgb="FFFFFF"/>
      </left>
      <right style="thin">
        <color rgb="FFFFFF"/>
      </right>
      <bottom style="thin">
        <color indexed="9"/>
      </bottom>
    </border>
    <border>
      <left style="thin"/>
    </border>
    <border>
      <left style="thin">
        <color rgb="FFFFFF"/>
      </left>
    </border>
    <border>
      <left style="thin">
        <color rgb="FFFFFF"/>
      </left>
      <right style="thin"/>
    </border>
    <border>
      <left style="thin">
        <color rgb="FFFFFF"/>
      </left>
      <right style="thin">
        <color rgb="FFFFFF"/>
      </right>
    </border>
    <border>
      <top style="thin"/>
    </border>
    <border>
      <top style="thin">
        <color indexed="9"/>
      </top>
    </border>
    <border>
      <top style="thin">
        <color indexed="9"/>
      </top>
      <bottom style="thin"/>
    </border>
    <border>
      <top style="thin">
        <color indexed="9"/>
      </top>
      <bottom style="thin">
        <color indexed="9"/>
      </bottom>
    </border>
    <border>
      <left style="thin"/>
      <top style="thin">
        <color indexed="9"/>
      </top>
      <bottom style="thin">
        <color indexed="9"/>
      </bottom>
    </border>
    <border>
      <left style="thin">
        <color rgb="FFFFFF"/>
      </left>
      <top style="thin">
        <color indexed="9"/>
      </top>
      <bottom style="thin">
        <color indexed="9"/>
      </bottom>
    </border>
    <border>
      <left style="thin">
        <color rgb="FFFFFF"/>
      </left>
      <right style="thin"/>
      <top style="thin">
        <color indexed="9"/>
      </top>
      <bottom style="thin">
        <color indexed="9"/>
      </bottom>
    </border>
    <border>
      <left style="thin">
        <color rgb="FFFFFF"/>
      </left>
      <right style="thin">
        <color rgb="B6F48B"/>
      </right>
      <top style="thin">
        <color indexed="9"/>
      </top>
      <bottom style="thin">
        <color indexed="9"/>
      </bottom>
    </border>
    <border>
      <left style="thin">
        <color rgb="B6F48B"/>
      </left>
      <top style="thin">
        <color indexed="9"/>
      </top>
      <bottom style="thin">
        <color indexed="9"/>
      </bottom>
    </border>
    <border>
      <left style="thin">
        <color rgb="B6F48B"/>
      </left>
      <right style="thin"/>
      <top style="thin">
        <color indexed="9"/>
      </top>
      <bottom style="thin">
        <color indexed="9"/>
      </bottom>
    </border>
    <border>
      <left style="thin">
        <color rgb="B6F48B"/>
      </left>
      <right style="thin">
        <color rgb="B6F48B"/>
      </right>
      <top style="thin">
        <color indexed="9"/>
      </top>
      <bottom style="thin">
        <color indexed="9"/>
      </bottom>
    </border>
    <border>
      <left style="thin"/>
      <top style="thin">
        <color indexed="9"/>
      </top>
    </border>
    <border>
      <left style="thin">
        <color rgb="B6F48B"/>
      </left>
      <top style="thin">
        <color indexed="9"/>
      </top>
    </border>
    <border>
      <left style="thin">
        <color rgb="B6F48B"/>
      </left>
      <right style="thin"/>
      <top style="thin">
        <color indexed="9"/>
      </top>
    </border>
    <border>
      <left style="thin">
        <color rgb="B6F48B"/>
      </left>
      <right style="thin">
        <color rgb="B6F48B"/>
      </right>
      <top style="thin">
        <color indexed="9"/>
      </top>
    </border>
    <border>
      <top style="thin">
        <color indexed="9"/>
      </top>
      <bottom style="thin">
        <color rgb="FFFFFF"/>
      </bottom>
    </border>
    <border>
      <right style="thin"/>
      <top style="thin">
        <color indexed="9"/>
      </top>
      <bottom style="thin">
        <color rgb="FFFFFF"/>
      </bottom>
    </border>
    <border>
      <right style="thin">
        <color rgb="FFFFFF"/>
      </right>
      <top style="thin">
        <color indexed="9"/>
      </top>
      <bottom style="thin">
        <color rgb="FFFFFF"/>
      </bottom>
    </border>
    <border>
      <left style="thin"/>
      <top style="thin">
        <color indexed="9"/>
      </top>
      <bottom style="thin">
        <color rgb="FFFFFF"/>
      </bottom>
    </border>
    <border>
      <left style="thin">
        <color rgb="FFFFFF"/>
      </left>
      <top style="thin">
        <color indexed="9"/>
      </top>
      <bottom style="thin">
        <color rgb="FFFFFF"/>
      </bottom>
    </border>
    <border>
      <left style="thin">
        <color rgb="FFFFFF"/>
      </left>
      <right style="thin"/>
      <top style="thin">
        <color indexed="9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indexed="9"/>
      </top>
      <bottom style="thin">
        <color rgb="FFFFFF"/>
      </bottom>
    </border>
    <border>
      <top style="thin">
        <color rgb="FFFFFF"/>
      </top>
    </border>
    <border>
      <top style="thin">
        <color rgb="FFFFFF"/>
      </top>
      <bottom style="thin"/>
    </border>
    <border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>
        <color rgb="FFFFFF"/>
      </bottom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>
        <color rgb="FFFFFF"/>
      </right>
      <top style="thin">
        <color rgb="FFFFFF"/>
      </top>
    </border>
    <border>
      <right style="thin"/>
    </border>
    <border>
      <right style="thin">
        <color rgb="FFFFFF"/>
      </right>
    </border>
    <border>
      <right style="thin"/>
      <top style="thin">
        <color rgb="FFFFFF"/>
      </top>
    </border>
    <border>
      <right style="thin">
        <color rgb="53B7FB"/>
      </right>
      <top style="thin">
        <color rgb="FFFFFF"/>
      </top>
    </border>
    <border>
      <left style="thin">
        <color rgb="53B7FB"/>
      </left>
      <top style="thin">
        <color rgb="FFFFFF"/>
      </top>
    </border>
    <border>
      <left style="thin">
        <color rgb="53B7FB"/>
      </left>
      <right style="thin"/>
      <top style="thin">
        <color rgb="FFFFFF"/>
      </top>
    </border>
    <border>
      <left style="thin">
        <color rgb="53B7FB"/>
      </left>
      <right style="thin">
        <color rgb="53B7FB"/>
      </right>
      <top style="thin">
        <color rgb="FFFFFF"/>
      </top>
    </border>
    <border>
      <left style="thin">
        <color rgb="53B7FB"/>
      </left>
    </border>
    <border>
      <left style="thin">
        <color rgb="53B7FB"/>
      </left>
      <right style="thin"/>
    </border>
    <border>
      <left style="thin">
        <color rgb="53B7FB"/>
      </left>
      <right style="thin">
        <color rgb="53B7FB"/>
      </right>
    </border>
    <border>
      <right style="thin">
        <color rgb="BAF1D1"/>
      </right>
    </border>
    <border>
      <left style="thin">
        <color rgb="BAF1D1"/>
      </left>
    </border>
    <border>
      <left style="thin">
        <color rgb="BAF1D1"/>
      </left>
      <right style="thin"/>
    </border>
    <border>
      <left style="thin">
        <color rgb="BAF1D1"/>
      </left>
      <right style="thin">
        <color rgb="BAF1D1"/>
      </right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true" applyAlignment="true">
      <alignment horizontal="left"/>
    </xf>
    <xf numFmtId="0" fontId="2" fillId="0" borderId="0" xfId="0" applyFont="true" applyAlignment="true">
      <alignment horizontal="left"/>
    </xf>
    <xf numFmtId="0" fontId="3" fillId="0" borderId="0" xfId="0" applyFont="true" applyAlignment="true">
      <alignment horizontal="left"/>
    </xf>
    <xf numFmtId="0" fontId="4" fillId="0" borderId="0" xfId="0" applyFont="true" applyAlignment="true">
      <alignment horizontal="left"/>
    </xf>
    <xf numFmtId="0" fontId="5" fillId="0" borderId="0" xfId="0" applyFont="true" applyAlignment="true">
      <alignment horizontal="left"/>
    </xf>
    <xf numFmtId="0" fontId="6" fillId="0" borderId="6" xfId="0" applyFont="true" applyAlignment="true" applyBorder="true">
      <alignment wrapText="true" horizontal="left"/>
    </xf>
    <xf numFmtId="0" fontId="7" fillId="0" borderId="6" xfId="0" applyFont="true" applyAlignment="true" applyBorder="true">
      <alignment horizontal="left"/>
    </xf>
    <xf numFmtId="0" fontId="8" fillId="0" borderId="6" xfId="0" applyFont="true" applyAlignment="true" applyBorder="true">
      <alignment horizontal="left"/>
    </xf>
    <xf numFmtId="0" fontId="9" fillId="0" borderId="6" xfId="0" applyFont="true" applyAlignment="true" applyBorder="true">
      <alignment horizontal="left"/>
    </xf>
    <xf numFmtId="0" fontId="10" fillId="0" borderId="10" xfId="0" applyFont="true" applyAlignment="true" applyBorder="true">
      <alignment horizontal="left"/>
    </xf>
    <xf numFmtId="0" fontId="11" fillId="0" borderId="10" xfId="0" applyFont="true" applyAlignment="true" applyBorder="true">
      <alignment horizontal="left"/>
    </xf>
    <xf numFmtId="0" fontId="12" fillId="0" borderId="8" xfId="0" applyFont="true" applyAlignment="true" applyBorder="true">
      <alignment horizontal="left"/>
    </xf>
    <xf numFmtId="0" fontId="13" fillId="3" borderId="18" xfId="0" applyFont="true" applyFill="true" applyAlignment="true" applyBorder="true">
      <alignment wrapText="true" horizontal="right"/>
    </xf>
    <xf numFmtId="0" fontId="14" fillId="3" borderId="21" xfId="0" applyFont="true" applyFill="true" applyAlignment="true" applyBorder="true">
      <alignment horizontal="left"/>
    </xf>
    <xf numFmtId="0" fontId="15" fillId="3" borderId="21" xfId="0" applyFont="true" applyFill="true" applyAlignment="true" applyBorder="true">
      <alignment horizontal="left"/>
    </xf>
    <xf numFmtId="0" fontId="16" fillId="3" borderId="21" xfId="0" applyFont="true" applyFill="true" applyAlignment="true" applyBorder="true">
      <alignment horizontal="left"/>
    </xf>
    <xf numFmtId="0" fontId="17" fillId="3" borderId="21" xfId="0" applyFont="true" applyFill="true" applyAlignment="true" applyBorder="true">
      <alignment horizontal="left"/>
    </xf>
    <xf numFmtId="0" fontId="18" fillId="3" borderId="25" xfId="0" applyFont="true" applyFill="true" applyAlignment="true" applyBorder="true">
      <alignment horizontal="left"/>
    </xf>
    <xf numFmtId="0" fontId="19" fillId="3" borderId="23" xfId="0" applyFont="true" applyFill="true" applyAlignment="true" applyBorder="true">
      <alignment horizontal="left"/>
    </xf>
    <xf numFmtId="0" fontId="20" fillId="0" borderId="0" xfId="0" applyFont="true" applyAlignment="true">
      <alignment horizontal="left"/>
    </xf>
    <xf numFmtId="0" fontId="21" fillId="0" borderId="0" xfId="0" applyFont="true" applyAlignment="true">
      <alignment horizontal="left"/>
    </xf>
    <xf numFmtId="0" fontId="22" fillId="0" borderId="28" xfId="0" applyFont="true" applyAlignment="true" applyBorder="true">
      <alignment horizontal="left"/>
    </xf>
    <xf numFmtId="0" fontId="23" fillId="0" borderId="32" xfId="0" applyFont="true" applyAlignment="true" applyBorder="true">
      <alignment horizontal="left"/>
    </xf>
    <xf numFmtId="0" fontId="24" fillId="0" borderId="32" xfId="0" applyFont="true" applyAlignment="true" applyBorder="true">
      <alignment horizontal="left"/>
    </xf>
    <xf numFmtId="0" fontId="25" fillId="0" borderId="39" xfId="0" applyFont="true" applyBorder="true"/>
    <xf numFmtId="0" fontId="26" fillId="0" borderId="32" xfId="0" applyFont="true" applyAlignment="true" applyBorder="true">
      <alignment horizontal="left"/>
    </xf>
    <xf numFmtId="0" fontId="27" fillId="0" borderId="32" xfId="0" applyFont="true" applyAlignment="true" applyBorder="true">
      <alignment horizontal="left"/>
    </xf>
    <xf numFmtId="0" fontId="28" fillId="0" borderId="30" xfId="0" applyFont="true" applyAlignment="true" applyBorder="true">
      <alignment horizontal="left"/>
    </xf>
    <xf numFmtId="0" fontId="29" fillId="4" borderId="0" xfId="0" applyFont="true" applyFill="true" applyAlignment="true">
      <alignment wrapText="true" horizontal="left"/>
    </xf>
    <xf numFmtId="0" fontId="30" fillId="0" borderId="0" xfId="0" applyFont="true" applyAlignment="true">
      <alignment horizontal="left"/>
    </xf>
    <xf numFmtId="0" fontId="31" fillId="0" borderId="0" xfId="0" applyFont="true" applyAlignment="true">
      <alignment horizontal="left"/>
    </xf>
    <xf numFmtId="0" fontId="32" fillId="0" borderId="39" xfId="0" applyFont="true" applyBorder="true"/>
    <xf numFmtId="0" fontId="33" fillId="0" borderId="39" xfId="0" applyFont="true" applyAlignment="true" applyBorder="true">
      <alignment horizontal="left"/>
    </xf>
    <xf numFmtId="0" fontId="34" fillId="0" borderId="39" xfId="0" applyFont="true" applyAlignment="true" applyBorder="true">
      <alignment horizontal="left"/>
    </xf>
    <xf numFmtId="0" fontId="35" fillId="0" borderId="39" xfId="0" applyFont="true" applyAlignment="true" applyBorder="true">
      <alignment horizontal="left"/>
    </xf>
    <xf numFmtId="0" fontId="36" fillId="0" borderId="37" xfId="0" applyFont="true" applyAlignment="true" applyBorder="true">
      <alignment horizontal="left"/>
    </xf>
    <xf numFmtId="0" fontId="37" fillId="0" borderId="43" xfId="0" applyFont="true" applyAlignment="true" applyBorder="true">
      <alignment horizontal="left"/>
    </xf>
    <xf numFmtId="0" fontId="38" fillId="0" borderId="45" xfId="0" applyFont="true" applyBorder="true"/>
    <xf numFmtId="0" fontId="39" fillId="0" borderId="8" xfId="0" applyFont="true" applyBorder="true"/>
    <xf numFmtId="0" fontId="40" fillId="0" borderId="0" xfId="0" applyFont="true" applyAlignment="true">
      <alignment horizontal="left"/>
    </xf>
    <xf numFmtId="0" fontId="41" fillId="4" borderId="47" xfId="0" applyFont="true" applyFill="true" applyAlignment="true" applyBorder="true">
      <alignment horizontal="left"/>
    </xf>
    <xf numFmtId="0" fontId="42" fillId="4" borderId="50" xfId="0" applyFont="true" applyFill="true" applyAlignment="true" applyBorder="true">
      <alignment horizontal="left"/>
    </xf>
    <xf numFmtId="0" fontId="43" fillId="4" borderId="50" xfId="0" applyFont="true" applyFill="true" applyAlignment="true" applyBorder="true">
      <alignment horizontal="left"/>
    </xf>
    <xf numFmtId="0" fontId="44" fillId="4" borderId="53" xfId="0" applyFont="true" applyFill="true" applyAlignment="true" applyBorder="true">
      <alignment horizontal="left"/>
    </xf>
    <xf numFmtId="0" fontId="45" fillId="4" borderId="53" xfId="0" applyFont="true" applyFill="true" applyAlignment="true" applyBorder="true">
      <alignment wrapText="true" horizontal="left"/>
    </xf>
    <xf numFmtId="0" fontId="46" fillId="4" borderId="51" xfId="0" applyFont="true" applyFill="true" applyAlignment="true" applyBorder="true">
      <alignment wrapText="true" horizontal="left"/>
    </xf>
    <xf numFmtId="0" fontId="47" fillId="4" borderId="0" xfId="0" applyFont="true" applyFill="true" applyAlignment="true">
      <alignment horizontal="left"/>
    </xf>
    <xf numFmtId="0" fontId="48" fillId="4" borderId="0" xfId="0" applyFont="true" applyFill="true" applyAlignment="true">
      <alignment wrapText="true" horizontal="left"/>
    </xf>
    <xf numFmtId="0" fontId="49" fillId="0" borderId="0" xfId="0" applyFont="true" applyAlignment="true">
      <alignment wrapText="true" horizontal="left"/>
    </xf>
    <xf numFmtId="0" fontId="50" fillId="0" borderId="0" xfId="0" applyFont="true" applyAlignment="true">
      <alignment wrapText="true" horizontal="center"/>
    </xf>
    <xf numFmtId="0" fontId="51" fillId="0" borderId="0" xfId="0" applyFont="true" applyAlignment="true">
      <alignment wrapText="true" horizontal="left"/>
    </xf>
    <xf numFmtId="0" fontId="52" fillId="0" borderId="0" xfId="0" applyFont="true" applyAlignment="true">
      <alignment wrapText="true" horizontal="left"/>
    </xf>
    <xf numFmtId="0" fontId="53" fillId="0" borderId="0" xfId="0" applyFont="true" applyAlignment="true">
      <alignment wrapText="true" horizontal="left"/>
    </xf>
    <xf numFmtId="0" fontId="54" fillId="0" borderId="0" xfId="0" applyFont="true" applyAlignment="true">
      <alignment wrapText="true" horizontal="left"/>
    </xf>
    <xf numFmtId="0" fontId="55" fillId="3" borderId="54" xfId="0" applyFont="true" applyFill="true" applyAlignment="true" applyBorder="true">
      <alignment wrapText="true" horizontal="left"/>
    </xf>
    <xf numFmtId="0" fontId="56" fillId="3" borderId="57" xfId="0" applyFont="true" applyFill="true" applyAlignment="true" applyBorder="true">
      <alignment wrapText="true" horizontal="left"/>
    </xf>
    <xf numFmtId="0" fontId="57" fillId="3" borderId="55" xfId="0" applyFont="true" applyFill="true" applyAlignment="true" applyBorder="true">
      <alignment wrapText="true" horizontal="left"/>
    </xf>
    <xf numFmtId="0" fontId="58" fillId="0" borderId="0" xfId="0" applyFont="true" applyAlignment="true">
      <alignment wrapText="true" horizontal="left"/>
    </xf>
    <xf numFmtId="0" fontId="59" fillId="0" borderId="0" xfId="0" applyFont="true" applyAlignment="true">
      <alignment wrapText="true" horizontal="left"/>
    </xf>
    <xf numFmtId="0" fontId="60" fillId="0" borderId="0" xfId="0" applyFont="true" applyAlignment="true">
      <alignment wrapText="true" horizontal="left"/>
    </xf>
    <xf numFmtId="0" fontId="61" fillId="0" borderId="0" xfId="0" applyFont="true" applyAlignment="true">
      <alignment horizontal="left"/>
    </xf>
    <xf numFmtId="0" fontId="62" fillId="0" borderId="0" xfId="0" applyFont="true" applyAlignment="true">
      <alignment wrapText="true" horizontal="center"/>
    </xf>
    <xf numFmtId="0" fontId="63" fillId="0" borderId="0" xfId="0" applyFont="true" applyAlignment="true">
      <alignment wrapText="true" horizontal="left"/>
    </xf>
    <xf numFmtId="0" fontId="64" fillId="0" borderId="0" xfId="0" applyFont="true" applyAlignment="true">
      <alignment wrapText="true" horizontal="left"/>
    </xf>
    <xf numFmtId="0" fontId="65" fillId="0" borderId="0" xfId="0" applyFont="true" applyAlignment="true">
      <alignment wrapText="true" horizontal="left"/>
    </xf>
    <xf numFmtId="0" fontId="66" fillId="3" borderId="54" xfId="0" applyFont="true" applyFill="true" applyBorder="true">
      <alignment wrapText="true"/>
    </xf>
    <xf numFmtId="0" fontId="67" fillId="3" borderId="55" xfId="0" applyFont="true" applyFill="true" applyBorder="true">
      <alignment wrapText="true"/>
    </xf>
    <xf numFmtId="0" fontId="68" fillId="0" borderId="0" xfId="0" applyFont="true" applyAlignment="true">
      <alignment wrapText="true" horizontal="left"/>
    </xf>
    <xf numFmtId="0" fontId="69" fillId="0" borderId="0" xfId="0" applyFont="true"/>
    <xf numFmtId="0" fontId="70" fillId="0" borderId="0" xfId="0" applyFont="true"/>
    <xf numFmtId="0" fontId="71" fillId="0" borderId="0" xfId="0" applyFont="true"/>
    <xf numFmtId="164" fontId="14" fillId="3" borderId="21" xfId="0" applyFont="true" applyFill="true" applyAlignment="true" applyBorder="true" applyNumberFormat="true">
      <alignment horizontal="left"/>
    </xf>
    <xf numFmtId="164" fontId="15" fillId="3" borderId="21" xfId="0" applyFont="true" applyFill="true" applyAlignment="true" applyBorder="true" applyNumberFormat="true">
      <alignment horizontal="left"/>
    </xf>
    <xf numFmtId="165" fontId="30" fillId="0" borderId="0" xfId="0" applyFont="true" applyAlignment="true" applyNumberFormat="true">
      <alignment horizontal="left"/>
    </xf>
    <xf numFmtId="10" fontId="30" fillId="0" borderId="0" xfId="0" applyFont="true" applyAlignment="true" applyNumberFormat="true">
      <alignment horizontal="left"/>
    </xf>
    <xf numFmtId="0" fontId="51" fillId="0" borderId="0" xfId="0" applyFont="true" applyAlignment="true">
      <alignment wrapText="true" horizontal="left"/>
    </xf>
    <xf numFmtId="164" fontId="52" fillId="0" borderId="0" xfId="0" applyFont="true" applyAlignment="true" applyNumberFormat="true">
      <alignment wrapText="true" horizontal="left"/>
    </xf>
    <xf numFmtId="0" fontId="52" fillId="0" borderId="0" xfId="0" applyFont="true" applyAlignment="true">
      <alignment wrapText="true" horizontal="left"/>
    </xf>
    <xf numFmtId="165" fontId="49" fillId="0" borderId="0" xfId="0" applyFont="true" applyAlignment="true" applyNumberFormat="true">
      <alignment wrapText="true" horizontal="left"/>
    </xf>
    <xf numFmtId="3" fontId="53" fillId="0" borderId="0" xfId="0" applyFont="true" applyAlignment="true" applyNumberFormat="true">
      <alignment wrapText="true" horizontal="left"/>
    </xf>
    <xf numFmtId="165" fontId="54" fillId="0" borderId="0" xfId="0" applyFont="true" applyAlignment="true" applyNumberFormat="true">
      <alignment wrapText="true" horizontal="left"/>
    </xf>
    <xf numFmtId="165" fontId="53" fillId="0" borderId="0" xfId="0" applyFont="true" applyAlignment="true" applyNumberFormat="true">
      <alignment wrapText="true" horizontal="left"/>
    </xf>
    <xf numFmtId="9" fontId="54" fillId="0" borderId="0" xfId="0" applyFont="true" applyAlignment="true" applyNumberFormat="true">
      <alignment wrapText="true" horizontal="left"/>
    </xf>
    <xf numFmtId="10" fontId="54" fillId="0" borderId="0" xfId="0" applyFont="true" applyAlignment="true" applyNumberFormat="true">
      <alignment wrapText="true" horizontal="left"/>
    </xf>
    <xf numFmtId="10" fontId="52" fillId="0" borderId="0" xfId="0" applyFont="true" applyAlignment="true" applyNumberFormat="true">
      <alignment wrapText="true" horizontal="left"/>
    </xf>
    <xf numFmtId="165" fontId="58" fillId="0" borderId="0" xfId="0" applyFont="true" applyAlignment="true" applyNumberFormat="true">
      <alignment wrapText="true" horizontal="left"/>
    </xf>
    <xf numFmtId="9" fontId="58" fillId="0" borderId="0" xfId="0" applyFont="true" applyAlignment="true" applyNumberFormat="true">
      <alignment wrapText="true" horizontal="left"/>
    </xf>
    <xf numFmtId="10" fontId="58" fillId="0" borderId="0" xfId="0" applyFont="true" applyAlignment="true" applyNumberFormat="true">
      <alignment wrapText="true" horizontal="left"/>
    </xf>
    <xf numFmtId="3" fontId="59" fillId="0" borderId="0" xfId="0" applyFont="true" applyAlignment="true" applyNumberFormat="true">
      <alignment wrapText="true" horizontal="left"/>
    </xf>
    <xf numFmtId="10" fontId="61" fillId="0" borderId="0" xfId="0" applyFont="true" applyAlignment="true" applyNumberFormat="true">
      <alignment horizontal="left"/>
    </xf>
    <xf numFmtId="10" fontId="51" fillId="0" borderId="0" xfId="0" applyFont="true" applyAlignment="true" applyNumberFormat="true">
      <alignment wrapText="true" horizontal="left"/>
    </xf>
    <xf numFmtId="166" fontId="51" fillId="0" borderId="0" xfId="0" applyFont="true" applyAlignment="true" applyNumberFormat="true">
      <alignment wrapText="true" horizontal="lef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png" Type="http://schemas.openxmlformats.org/officeDocument/2006/relationships/image"/><Relationship Id="rId5" Target="../media/image5.png" Type="http://schemas.openxmlformats.org/officeDocument/2006/relationships/image"/><Relationship Id="rId6" Target="../media/image6.png" Type="http://schemas.openxmlformats.org/officeDocument/2006/relationships/image"/><Relationship Id="rId7" Target="../media/image7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absoluteAnchor>
    <xdr:pos x="2422932" y="6579104"/>
    <xdr:ext cx="428625" cy="428625"/>
    <xdr:pic>
      <xdr:nvPicPr>
        <xdr:cNvPr id="1" name="Picture 2"/>
        <xdr:cNvPicPr>
          <a:picLocks noChangeAspect="true"/>
        </xdr:cNvPicPr>
      </xdr:nvPicPr>
      <xdr:blipFill>
        <a:blip r:embed="rId1">
          <a:alphaModFix amt="100000"/>
        </a:blip>
        <a:stretch>
          <a:fillRect l="0" t="0" r="-70225" b="-13412"/>
        </a:stretch>
      </xdr:blipFill>
      <xdr:spPr>
        <a:xfrm/>
        <a:prstGeom prst="rect"/>
      </xdr:spPr>
    </xdr:pic>
    <xdr:clientData/>
  </xdr:absoluteAnchor>
  <xdr:absoluteAnchor>
    <xdr:pos x="2426682" y="7160129"/>
    <xdr:ext cx="421125" cy="421125"/>
    <xdr:pic>
      <xdr:nvPicPr>
        <xdr:cNvPr id="2" name="Picture 3"/>
        <xdr:cNvPicPr>
          <a:picLocks noChangeAspect="true"/>
        </xdr:cNvPicPr>
      </xdr:nvPicPr>
      <xdr:blipFill>
        <a:blip r:embed="rId2">
          <a:alphaModFix amt="100000"/>
        </a:blip>
        <a:stretch>
          <a:fillRect l="-88122" t="0" r="0" b="-25336"/>
        </a:stretch>
      </xdr:blipFill>
      <xdr:spPr>
        <a:xfrm/>
        <a:prstGeom prst="rect"/>
      </xdr:spPr>
    </xdr:pic>
    <xdr:clientData/>
  </xdr:absoluteAnchor>
  <xdr:absoluteAnchor>
    <xdr:pos x="2426682" y="7733654"/>
    <xdr:ext cx="421125" cy="421125"/>
    <xdr:pic>
      <xdr:nvPicPr>
        <xdr:cNvPr id="3" name="Picture 4"/>
        <xdr:cNvPicPr>
          <a:picLocks noChangeAspect="true"/>
        </xdr:cNvPicPr>
      </xdr:nvPicPr>
      <xdr:blipFill>
        <a:blip r:embed="rId3">
          <a:alphaModFix amt="100000"/>
        </a:blip>
        <a:stretch>
          <a:fillRect l="0" t="0" r="-83207" b="-22061"/>
        </a:stretch>
      </xdr:blipFill>
      <xdr:spPr>
        <a:xfrm/>
        <a:prstGeom prst="rect"/>
      </xdr:spPr>
    </xdr:pic>
    <xdr:clientData/>
  </xdr:absoluteAnchor>
  <xdr:absoluteAnchor>
    <xdr:pos x="29646062" y="2663704"/>
    <xdr:ext cx="4478834" cy="1721022"/>
    <xdr:sp>
      <spr:nvSpPr xmlns:spr="http://schemas.openxmlformats.org/drawingml/2006/spreadsheetDrawing">
        <spr:cNvPr id="1" name="Shape 1"/>
        <spr:cNvSpPr/>
      </spr:nvSpPr>
      <spr:spPr xmlns:spr="http://schemas.openxmlformats.org/drawingml/2006/spreadsheetDrawing">
        <main:xfrm xmlns:main="http://schemas.openxmlformats.org/drawingml/2006/main">
          <main:off x="29646062" y="2663704"/>
          <main:ext cx="4478834" cy="1721022"/>
        </main:xfrm>
        <a:custGeom>
          <a:rect t="t" b="b" l="l" r="r"/>
          <a:pathLst>
            <a:path h="2551314" w="6639609">
              <a:moveTo>
                <a:pt x="17286" y="0"/>
              </a:moveTo>
              <a:lnTo>
                <a:pt x="6622324" y="0"/>
              </a:lnTo>
              <a:cubicBezTo>
                <a:pt x="6626909" y="0"/>
                <a:pt x="6631305" y="1821"/>
                <a:pt x="6634547" y="5063"/>
              </a:cubicBezTo>
              <a:cubicBezTo>
                <a:pt x="6637789" y="8304"/>
                <a:pt x="6639609" y="12701"/>
                <a:pt x="6639609" y="17286"/>
              </a:cubicBezTo>
              <a:lnTo>
                <a:pt x="6639609" y="2534029"/>
              </a:lnTo>
              <a:cubicBezTo>
                <a:pt x="6639609" y="2538613"/>
                <a:pt x="6637789" y="2543010"/>
                <a:pt x="6634547" y="2546251"/>
              </a:cubicBezTo>
              <a:cubicBezTo>
                <a:pt x="6631305" y="2549493"/>
                <a:pt x="6626909" y="2551314"/>
                <a:pt x="6622324" y="2551314"/>
              </a:cubicBezTo>
              <a:lnTo>
                <a:pt x="17286" y="2551314"/>
              </a:lnTo>
              <a:cubicBezTo>
                <a:pt x="12701" y="2551314"/>
                <a:pt x="8304" y="2549493"/>
                <a:pt x="5063" y="2546251"/>
              </a:cubicBezTo>
              <a:cubicBezTo>
                <a:pt x="1821" y="2543010"/>
                <a:pt x="0" y="2538613"/>
                <a:pt x="0" y="2534029"/>
              </a:cubicBezTo>
              <a:lnTo>
                <a:pt x="0" y="17286"/>
              </a:lnTo>
              <a:cubicBezTo>
                <a:pt x="0" y="12701"/>
                <a:pt x="1821" y="8304"/>
                <a:pt x="5063" y="5063"/>
              </a:cubicBezTo>
              <a:cubicBezTo>
                <a:pt x="8304" y="1821"/>
                <a:pt x="12701" y="0"/>
                <a:pt x="17286" y="0"/>
              </a:cubicBezTo>
              <a:close/>
            </a:path>
          </a:pathLst>
        </a:custGeom>
        <a:solidFill>
          <a:srgbClr val="F4F4F4">
            <a:alpha val="100000"/>
          </a:srgbClr>
        </a:solidFill>
        <a:ln w="9525">
          <a:solidFill>
            <a:srgbClr val="000000"/>
          </a:solidFill>
          <a:miter/>
        </a:ln>
      </spr:spPr>
      <spr:txBody xmlns:spr="http://schemas.openxmlformats.org/drawingml/2006/spreadsheetDrawing">
        <main:bodyPr xmlns:main="http://schemas.openxmlformats.org/drawingml/2006/main" anchor="ctr" rtlCol="false" lIns="190500" tIns="190500" rIns="190500" bIns="190500"/>
        <main:lstStyle xmlns:main="http://schemas.openxmlformats.org/drawingml/2006/main"/>
        <a:p>
          <a:r>
            <a:rPr lang="en-US" sz="1000" b="true">
              <a:solidFill>
                <a:srgbClr val="000000"/>
              </a:solidFill>
            </a:rPr>
            <a:t>Canva Tips</a:t>
          </a:r>
        </a:p>
        <a:p>
          <a:pPr marL="215906" indent="-82552" lvl="1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Use </a:t>
          </a:r>
          <a:r>
            <a:rPr lang="en-US" b="true" sz="1000">
              <a:solidFill>
                <a:srgbClr val="000000"/>
              </a:solidFill>
            </a:rPr>
            <a:t>=</a:t>
          </a:r>
          <a:r>
            <a:rPr lang="en-US" sz="1000">
              <a:solidFill>
                <a:srgbClr val="000000"/>
              </a:solidFill>
            </a:rPr>
            <a:t> (equal sign) to explore formulas. Generate complex formulas using simple instructions with </a:t>
          </a:r>
          <a:r>
            <a:rPr lang="en-US" b="true" sz="1000">
              <a:solidFill>
                <a:srgbClr val="000000"/>
              </a:solidFill>
            </a:rPr>
            <a:t>Magic Formulas</a:t>
          </a:r>
          <a:r>
            <a:rPr lang="en-US" sz="1000">
              <a:solidFill>
                <a:srgbClr val="000000"/>
              </a:solidFill>
            </a:rPr>
            <a:t>.</a:t>
          </a:r>
        </a:p>
        <a:p>
          <a:pPr marL="215906" indent="-82552" lvl="1">
            <a:buFont typeface="Arial"/>
            <a:buChar char="•"/>
          </a:pPr>
          <a:r>
            <a:rPr lang="en-US" sz="1000" i="true">
              <a:solidFill>
                <a:srgbClr val="000000"/>
              </a:solidFill>
            </a:rPr>
            <a:t>Italicized</a:t>
          </a:r>
          <a:r>
            <a:rPr lang="en-US" b="true" sz="1000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entries</a:t>
          </a:r>
          <a:r>
            <a:rPr lang="en-US" b="true" sz="1000">
              <a:solidFill>
                <a:srgbClr val="000000"/>
              </a:solidFill>
            </a:rPr>
            <a:t> </a:t>
          </a:r>
          <a:r>
            <a:rPr lang="en-US" sz="1000">
              <a:solidFill>
                <a:srgbClr val="000000"/>
              </a:solidFill>
            </a:rPr>
            <a:t>contain formulas. Use as is or customize them as needed.</a:t>
          </a:r>
        </a:p>
        <a:p>
          <a:pPr marL="215906" indent="-82552" lvl="1">
            <a:buFont typeface="Arial"/>
            <a:buChar char="•"/>
          </a:pPr>
          <a:r>
            <a:rPr lang="en-US" sz="1000">
              <a:solidFill>
                <a:srgbClr val="000000"/>
              </a:solidFill>
            </a:rPr>
            <a:t>Select </a:t>
          </a:r>
          <a:r>
            <a:rPr lang="en-US" b="true" sz="1000">
              <a:solidFill>
                <a:srgbClr val="000000"/>
              </a:solidFill>
            </a:rPr>
            <a:t>Actions</a:t>
          </a:r>
          <a:r>
            <a:rPr lang="en-US" sz="1000">
              <a:solidFill>
                <a:srgbClr val="000000"/>
              </a:solidFill>
            </a:rPr>
            <a:t> to add date pills and dropdowns, and unlock more features!</a:t>
          </a:r>
        </a:p>
      </spr:txBody>
    </xdr:sp>
    <xdr:clientData/>
  </xdr:absoluteAnchor>
  <xdr:absoluteAnchor>
    <xdr:pos x="-9881" y="-70569"/>
    <xdr:ext cx="30164402" cy="1473797"/>
    <xdr:sp>
      <spr:nvSpPr xmlns:spr="http://schemas.openxmlformats.org/drawingml/2006/spreadsheetDrawing">
        <spr:cNvPr id="1" name="Shape 1"/>
        <spr:cNvSpPr/>
      </spr:nvSpPr>
      <spr:spPr xmlns:spr="http://schemas.openxmlformats.org/drawingml/2006/spreadsheetDrawing">
        <main:xfrm xmlns:main="http://schemas.openxmlformats.org/drawingml/2006/main">
          <main:off x="-9881" y="-70569"/>
          <main:ext cx="30164402" cy="1473797"/>
        </main:xfrm>
        <a:custGeom>
          <a:rect t="t" b="b" l="l" r="r"/>
          <a:pathLst>
            <a:path h="655021" w="13406400">
              <a:moveTo>
                <a:pt x="0" y="0"/>
              </a:moveTo>
              <a:lnTo>
                <a:pt x="13406400" y="0"/>
              </a:lnTo>
              <a:lnTo>
                <a:pt x="13406400" y="655021"/>
              </a:lnTo>
              <a:lnTo>
                <a:pt x="0" y="655021"/>
              </a:lnTo>
              <a:close/>
            </a:path>
          </a:pathLst>
        </a:custGeom>
        <a:gradFill>
          <a:gsLst>
            <a:gs pos="0">
              <a:srgbClr val="50B5FF">
                <a:alpha val="100000"/>
              </a:srgbClr>
            </a:gs>
            <a:gs pos="100000">
              <a:srgbClr val="B6F48B">
                <a:alpha val="100000"/>
              </a:srgbClr>
            </a:gs>
          </a:gsLst>
          <a:lin ang="5400000"/>
        </a:gradFill>
      </spr:spPr>
      <spr:txBody xmlns:spr="http://schemas.openxmlformats.org/drawingml/2006/spreadsheetDrawing">
        <main:bodyPr xmlns:main="http://schemas.openxmlformats.org/drawingml/2006/main" anchor="ctr" rtlCol="false" lIns="38100" tIns="38100" rIns="38100" bIns="38100"/>
        <main:lstStyle xmlns:main="http://schemas.openxmlformats.org/drawingml/2006/main"/>
        <a:p>
          <a:pPr algn="ctr" marL="0" indent="-128781" lvl="0"/>
        </a:p>
      </spr:txBody>
    </xdr:sp>
    <xdr:clientData/>
  </xdr:absoluteAnchor>
  <xdr:absoluteAnchor>
    <xdr:pos x="10959957" y="-1076484"/>
    <xdr:ext cx="3263153" cy="2310378"/>
    <xdr:pic>
      <xdr:nvPicPr>
        <xdr:cNvPr id="6" name="Picture 7"/>
        <xdr:cNvPicPr>
          <a:picLocks noChangeAspect="true"/>
        </xdr:cNvPicPr>
      </xdr:nvPicPr>
      <xdr:blipFill>
        <a:blip r:embed="rId4">
          <a:alphaModFix amt="100000"/>
        </a:blip>
        <a:stretch>
          <a:fillRect l="-2764" t="-22758" r="-246" b="0"/>
        </a:stretch>
      </xdr:blipFill>
      <xdr:spPr>
        <a:xfrm/>
        <a:prstGeom prst="rect"/>
      </xdr:spPr>
    </xdr:pic>
    <xdr:clientData/>
  </xdr:absoluteAnchor>
  <xdr:absoluteAnchor>
    <xdr:pos x="208130" y="208894"/>
    <xdr:ext cx="8819677" cy="1272510"/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</xdr:spPr>
      <xdr:txBody>
        <a:bodyPr anchor="t" rtlCol="false"/>
        <a:lstStyle/>
        <a:p>
          <a:r>
            <a:rPr lang="en-US" b="true" sz="8400" spc="-235">
              <a:solidFill>
                <a:srgbClr val="000000"/>
              </a:solidFill>
            </a:rPr>
            <a:t>CAMPAIGN TRACKER</a:t>
          </a:r>
        </a:p>
      </xdr:txBody>
    </xdr:sp>
    <xdr:clientData/>
  </xdr:absoluteAnchor>
  <xdr:absoluteAnchor>
    <xdr:pos x="268247" y="2813753"/>
    <xdr:ext cx="4242423" cy="2588683"/>
    <xdr:pic>
      <xdr:nvPicPr>
        <xdr:cNvPr id="8" name="Picture 9"/>
        <xdr:cNvPicPr>
          <a:picLocks noChangeAspect="true"/>
        </xdr:cNvPicPr>
      </xdr:nvPicPr>
      <xdr:blipFill>
        <a:blip r:embed="rId5">
          <a:alphaModFix amt="100000"/>
        </a:blip>
        <a:stretch/>
      </xdr:blipFill>
      <xdr:spPr>
        <a:prstGeom prst="rect"/>
      </xdr:spPr>
    </xdr:pic>
    <xdr:clientData/>
  </xdr:absoluteAnchor>
  <xdr:absoluteAnchor>
    <xdr:pos x="5180286" y="2875666"/>
    <xdr:ext cx="5325775" cy="2558521"/>
    <xdr:pic>
      <xdr:nvPicPr>
        <xdr:cNvPr id="9" name="Picture 10"/>
        <xdr:cNvPicPr>
          <a:picLocks noChangeAspect="true"/>
        </xdr:cNvPicPr>
      </xdr:nvPicPr>
      <xdr:blipFill>
        <a:blip r:embed="rId6">
          <a:alphaModFix amt="100000"/>
        </a:blip>
        <a:stretch/>
      </xdr:blipFill>
      <xdr:spPr>
        <a:prstGeom prst="rect"/>
      </xdr:spPr>
    </xdr:pic>
    <xdr:clientData/>
  </xdr:absoluteAnchor>
  <xdr:absoluteAnchor>
    <xdr:pos x="11125116" y="2817723"/>
    <xdr:ext cx="3398990" cy="2705600"/>
    <xdr:pic>
      <xdr:nvPicPr>
        <xdr:cNvPr id="10" name="Picture 11"/>
        <xdr:cNvPicPr>
          <a:picLocks noChangeAspect="true"/>
        </xdr:cNvPicPr>
      </xdr:nvPicPr>
      <xdr:blipFill>
        <a:blip r:embed="rId7">
          <a:alphaModFix amt="100000"/>
        </a:blip>
        <a:stretch/>
      </xdr:blipFill>
      <xdr:spPr>
        <a:prstGeom prst="rect"/>
      </xdr:spPr>
    </xdr:pic>
    <xdr:clientData/>
  </xdr:absolute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8"/>
  <sheetViews>
    <sheetView workbookViewId="0" tabSelected="true" showGridLines="true"/>
  </sheetViews>
  <sheetFormatPr defaultRowHeight="33.0" baseColWidth="16" customHeight="true"/>
  <cols>
    <col min="1" max="1" width="25.94921875" customWidth="true"/>
    <col min="2" max="2" width="17.30859375" customWidth="true"/>
    <col min="3" max="3" width="5.05859375" customWidth="true"/>
    <col min="4" max="4" width="18.41015625" customWidth="true"/>
    <col min="5" max="5" width="17.12109375" customWidth="true"/>
    <col min="6" max="6" width="21.62109375" customWidth="true"/>
    <col min="7" max="7" width="17.55078125" customWidth="true"/>
    <col min="8" max="8" width="17.55078125" customWidth="true"/>
    <col min="9" max="9" width="17.55078125" customWidth="true"/>
    <col min="10" max="10" width="17.0390625" customWidth="true"/>
    <col min="11" max="11" width="17.55078125" customWidth="true"/>
    <col min="12" max="12" width="17.55078125" customWidth="true"/>
    <col min="13" max="13" width="28.12109375" customWidth="true"/>
    <col min="14" max="14" width="23.75" customWidth="true"/>
    <col min="15" max="15" width="23.75" customWidth="true"/>
    <col min="16" max="16" width="24.37109375" customWidth="true"/>
    <col min="17" max="17" width="23.75" customWidth="true"/>
    <col min="18" max="18" width="23.75" customWidth="true"/>
    <col min="19" max="19" width="21.890625" customWidth="true"/>
    <col min="20" max="20" width="7.46875" customWidth="true"/>
    <col min="21" max="21" width="19.62890625" customWidth="true"/>
    <col min="22" max="22" width="29.25" customWidth="true"/>
    <col min="23" max="23" width="29.25" customWidth="true"/>
    <col min="24" max="24" width="6.0" customWidth="true"/>
    <col min="25" max="25" width="19.75" customWidth="true"/>
    <col min="26" max="26" width="23.80859375" customWidth="true"/>
    <col min="27" max="27" width="18.5" customWidth="true"/>
  </cols>
  <sheetData>
    <row r="1" ht="109.8" customHeight="true">
      <c r="A1" s="1"/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4"/>
      <c r="U1" s="4"/>
      <c r="V1" s="4"/>
      <c r="W1" s="5"/>
      <c r="X1" s="4"/>
      <c r="Y1" s="5"/>
      <c r="Z1" s="5"/>
      <c r="AA1" s="4"/>
    </row>
    <row r="2" ht="34.5" customHeight="true">
      <c r="A2" s="6"/>
      <c r="B2" s="7"/>
      <c r="C2" s="8"/>
      <c r="D2" s="9"/>
      <c r="E2" s="8"/>
      <c r="F2" s="8"/>
      <c r="G2" s="9"/>
      <c r="H2" s="9"/>
      <c r="I2" s="8"/>
      <c r="J2" s="8"/>
      <c r="K2" s="8"/>
      <c r="L2" s="8"/>
      <c r="M2" s="8"/>
      <c r="N2" s="8"/>
      <c r="O2" s="8"/>
      <c r="P2" s="9"/>
      <c r="Q2" s="8"/>
      <c r="R2" s="8"/>
      <c r="S2" s="8"/>
      <c r="T2" s="10"/>
      <c r="U2" s="11"/>
      <c r="V2" s="10"/>
      <c r="W2" s="10"/>
      <c r="X2" s="10"/>
      <c r="Y2" s="10"/>
      <c r="Z2" s="10"/>
      <c r="AA2" s="12"/>
    </row>
    <row r="3" ht="45.15" customHeight="true">
      <c r="A3" s="13" t="s">
        <v>0</v>
      </c>
      <c r="B3" s="72" t="n">
        <v>47484.0</v>
      </c>
      <c r="C3" s="15" t="s">
        <v>1</v>
      </c>
      <c r="D3" s="73" t="n">
        <v>47573.0</v>
      </c>
      <c r="E3" s="16"/>
      <c r="F3" s="16"/>
      <c r="G3" s="15"/>
      <c r="H3" s="17"/>
      <c r="I3" s="14"/>
      <c r="J3" s="14"/>
      <c r="K3" s="14"/>
      <c r="L3" s="14"/>
      <c r="M3" s="14"/>
      <c r="N3" s="14"/>
      <c r="O3" s="14"/>
      <c r="P3" s="17"/>
      <c r="Q3" s="14"/>
      <c r="R3" s="18"/>
      <c r="S3" s="19"/>
      <c r="T3" s="20"/>
      <c r="U3" s="21"/>
      <c r="V3" s="4"/>
      <c r="W3" s="5"/>
      <c r="X3" s="4"/>
      <c r="Y3" s="5"/>
      <c r="Z3" s="5"/>
      <c r="AA3" s="4"/>
    </row>
    <row r="4" ht="52.5" customHeight="true">
      <c r="A4" s="22"/>
      <c r="B4" s="23"/>
      <c r="C4" s="24"/>
      <c r="D4" s="25"/>
      <c r="E4" s="26"/>
      <c r="F4" s="26"/>
      <c r="G4" s="26"/>
      <c r="H4" s="27"/>
      <c r="I4" s="27"/>
      <c r="J4" s="27"/>
      <c r="K4" s="27"/>
      <c r="L4" s="27"/>
      <c r="M4" s="27"/>
      <c r="N4" s="27"/>
      <c r="O4" s="27"/>
      <c r="P4" s="27"/>
      <c r="Q4" s="28"/>
      <c r="R4" s="29" t="s">
        <v>2</v>
      </c>
      <c r="S4" s="74">
        <f>SUM(G9:G15)</f>
      </c>
      <c r="T4" s="4"/>
      <c r="U4" s="31"/>
      <c r="V4" s="30"/>
      <c r="W4" s="30"/>
      <c r="X4" s="4"/>
      <c r="Y4" s="5"/>
      <c r="Z4" s="5"/>
      <c r="AA4" s="4"/>
    </row>
    <row r="5" ht="52.5" customHeight="true">
      <c r="A5" s="32"/>
      <c r="B5" s="32"/>
      <c r="C5" s="33"/>
      <c r="D5" s="25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5"/>
      <c r="Q5" s="36"/>
      <c r="R5" s="29" t="s">
        <v>3</v>
      </c>
      <c r="S5" s="75">
        <f>AVERAGE(N9:N15)</f>
      </c>
      <c r="T5" s="4"/>
      <c r="U5" s="31"/>
      <c r="V5" s="30"/>
      <c r="W5" s="30"/>
      <c r="X5" s="4"/>
      <c r="Y5" s="5"/>
      <c r="Z5" s="5"/>
      <c r="AA5" s="4"/>
    </row>
    <row r="6" ht="52.5" customHeight="true">
      <c r="A6" s="32"/>
      <c r="B6" s="32"/>
      <c r="C6" s="33"/>
      <c r="D6" s="25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5"/>
      <c r="Q6" s="36"/>
      <c r="R6" s="29" t="s">
        <v>4</v>
      </c>
      <c r="S6" s="5">
        <f>INDEX(E9:E15,MATCH(MAX(O9:O11),O9:O11,0.0))</f>
      </c>
      <c r="T6" s="4"/>
      <c r="U6" s="31"/>
      <c r="V6" s="30"/>
      <c r="W6" s="30"/>
      <c r="X6" s="4"/>
      <c r="Y6" s="5"/>
      <c r="Z6" s="5"/>
      <c r="AA6" s="4"/>
    </row>
    <row r="7" ht="113.95" customHeight="true">
      <c r="A7" s="32"/>
      <c r="B7" s="32"/>
      <c r="C7" s="33"/>
      <c r="D7" s="25"/>
      <c r="E7" s="34"/>
      <c r="F7" s="34"/>
      <c r="G7" s="34"/>
      <c r="H7" s="37"/>
      <c r="I7" s="37"/>
      <c r="J7" s="37"/>
      <c r="K7" s="37"/>
      <c r="L7" s="37"/>
      <c r="M7" s="37"/>
      <c r="N7" s="37"/>
      <c r="O7" s="37"/>
      <c r="P7" s="37"/>
      <c r="Q7" s="37"/>
      <c r="R7" s="38"/>
      <c r="S7" s="39"/>
      <c r="T7" s="20"/>
      <c r="U7" s="40"/>
      <c r="V7" s="5"/>
      <c r="W7" s="5"/>
      <c r="X7" s="4"/>
      <c r="Y7" s="5"/>
      <c r="Z7" s="5"/>
      <c r="AA7" s="4"/>
    </row>
    <row r="8" ht="51.0" customHeight="true">
      <c r="A8" s="41" t="s">
        <v>5</v>
      </c>
      <c r="B8" s="42" t="s">
        <v>6</v>
      </c>
      <c r="C8" s="43" t="s">
        <v>7</v>
      </c>
      <c r="E8" s="42" t="s">
        <v>8</v>
      </c>
      <c r="F8" s="42" t="s">
        <v>9</v>
      </c>
      <c r="G8" s="42" t="s">
        <v>10</v>
      </c>
      <c r="H8" s="44" t="s">
        <v>11</v>
      </c>
      <c r="I8" s="44" t="s">
        <v>12</v>
      </c>
      <c r="J8" s="44" t="s">
        <v>13</v>
      </c>
      <c r="K8" s="45" t="s">
        <v>14</v>
      </c>
      <c r="L8" s="44" t="s">
        <v>15</v>
      </c>
      <c r="M8" s="45" t="s">
        <v>16</v>
      </c>
      <c r="N8" s="44" t="s">
        <v>17</v>
      </c>
      <c r="O8" s="45" t="s">
        <v>18</v>
      </c>
      <c r="P8" s="45" t="s">
        <v>19</v>
      </c>
      <c r="Q8" s="45" t="s">
        <v>20</v>
      </c>
      <c r="R8" s="45" t="s">
        <v>21</v>
      </c>
      <c r="S8" s="46" t="s">
        <v>22</v>
      </c>
      <c r="T8" s="4"/>
      <c r="U8" s="47" t="s">
        <v>23</v>
      </c>
      <c r="V8" s="48"/>
      <c r="W8" s="48"/>
      <c r="X8" s="4"/>
      <c r="Y8" s="47" t="s">
        <v>24</v>
      </c>
      <c r="Z8" s="48"/>
      <c r="AA8" s="4"/>
    </row>
    <row r="9" ht="45.75" customHeight="true">
      <c r="A9" s="49" t="s">
        <v>25</v>
      </c>
      <c r="B9" s="50"/>
      <c r="C9" s="76" t="s">
        <v>26</v>
      </c>
      <c r="E9" s="77" t="n">
        <v>47486.0</v>
      </c>
      <c r="F9" s="78" t="s">
        <v>27</v>
      </c>
      <c r="G9" s="79" t="n">
        <v>750.0</v>
      </c>
      <c r="H9" s="80" t="n">
        <v>10000.0</v>
      </c>
      <c r="I9" s="80" t="n">
        <v>1200.0</v>
      </c>
      <c r="J9" s="80" t="n">
        <v>900.0</v>
      </c>
      <c r="K9" s="81">
        <f>G9/J9</f>
      </c>
      <c r="L9" s="80" t="n">
        <v>50.0</v>
      </c>
      <c r="M9" s="82" t="n">
        <v>2100.0</v>
      </c>
      <c r="N9" s="83">
        <f>(I9/H9)</f>
      </c>
      <c r="O9" s="83">
        <f>J9/H9</f>
      </c>
      <c r="P9" s="83">
        <f>J9/I9</f>
      </c>
      <c r="Q9" s="84">
        <f>L9/J9</f>
      </c>
      <c r="R9" s="83">
        <f>M9/G9</f>
      </c>
      <c r="S9" s="85" t="s">
        <v>28</v>
      </c>
      <c r="T9" s="4"/>
      <c r="U9" s="55" t="s">
        <v>29</v>
      </c>
      <c r="V9" s="56" t="s">
        <v>30</v>
      </c>
      <c r="W9" s="57" t="s">
        <v>31</v>
      </c>
      <c r="X9" s="4"/>
      <c r="Y9" s="55" t="s">
        <v>32</v>
      </c>
      <c r="Z9" s="57" t="s">
        <v>33</v>
      </c>
      <c r="AA9" s="4"/>
    </row>
    <row r="10" ht="45.15" customHeight="true">
      <c r="A10" s="49" t="s">
        <v>34</v>
      </c>
      <c r="B10" s="50"/>
      <c r="C10" s="76" t="s">
        <v>35</v>
      </c>
      <c r="E10" s="77" t="n">
        <v>47493.0</v>
      </c>
      <c r="F10" s="78" t="s">
        <v>36</v>
      </c>
      <c r="G10" s="79" t="n">
        <v>800.0</v>
      </c>
      <c r="H10" s="80" t="n">
        <v>15000.0</v>
      </c>
      <c r="I10" s="80" t="n">
        <v>1800.0</v>
      </c>
      <c r="J10" s="80" t="n">
        <v>1500.0</v>
      </c>
      <c r="K10" s="86">
        <f>G10/J10</f>
      </c>
      <c r="L10" s="80" t="n">
        <v>120.0</v>
      </c>
      <c r="M10" s="82" t="n">
        <v>3000.0</v>
      </c>
      <c r="N10" s="87">
        <f>(I10/H10)</f>
      </c>
      <c r="O10" s="87">
        <f>J10/H10</f>
      </c>
      <c r="P10" s="87">
        <f>J10/I10</f>
      </c>
      <c r="Q10" s="88">
        <f>L10/J10</f>
      </c>
      <c r="R10" s="87">
        <f>M10/G10</f>
      </c>
      <c r="S10" s="85" t="s">
        <v>37</v>
      </c>
      <c r="T10" s="4"/>
      <c r="U10" s="59" t="s">
        <v>11</v>
      </c>
      <c r="V10" s="60">
        <f>SUM(H9:H18)</f>
      </c>
      <c r="W10" s="89" t="n">
        <v>150000.0</v>
      </c>
      <c r="X10" s="4"/>
      <c r="Y10" s="59" t="s">
        <v>26</v>
      </c>
      <c r="Z10" s="90">
        <f>(SUMIF($C$9:$C$16,Y10,$L$9:$L$16))/(SUMIF($C$9:$C$16,Y10,$H$9:$H$16))</f>
      </c>
      <c r="AA10" s="4"/>
    </row>
    <row r="11" ht="45.15" customHeight="true">
      <c r="A11" s="49" t="s">
        <v>38</v>
      </c>
      <c r="B11" s="62"/>
      <c r="C11" s="76" t="s">
        <v>39</v>
      </c>
      <c r="D11" s="63"/>
      <c r="E11" s="77" t="n">
        <v>47498.0</v>
      </c>
      <c r="F11" s="78" t="s">
        <v>36</v>
      </c>
      <c r="G11" s="79" t="n">
        <v>1500.0</v>
      </c>
      <c r="H11" s="80" t="n">
        <v>22000.0</v>
      </c>
      <c r="I11" s="80" t="n">
        <v>2700.0</v>
      </c>
      <c r="J11" s="80" t="n">
        <v>2100.0</v>
      </c>
      <c r="K11" s="86">
        <f>G11/J11</f>
      </c>
      <c r="L11" s="80" t="n">
        <v>200.0</v>
      </c>
      <c r="M11" s="82" t="n">
        <v>2700.0</v>
      </c>
      <c r="N11" s="87">
        <f>(I11/H11)</f>
      </c>
      <c r="O11" s="87">
        <f>J11/H11</f>
      </c>
      <c r="P11" s="87">
        <f>J11/I11</f>
      </c>
      <c r="Q11" s="88">
        <f>L11/J11</f>
      </c>
      <c r="R11" s="87">
        <f>M11/G11</f>
      </c>
      <c r="S11" s="85" t="s">
        <v>40</v>
      </c>
      <c r="T11" s="4"/>
      <c r="U11" s="59" t="s">
        <v>12</v>
      </c>
      <c r="V11" s="60">
        <f>SUM(I9:I18)</f>
      </c>
      <c r="W11" s="89" t="n">
        <v>15000.0</v>
      </c>
      <c r="X11" s="51"/>
      <c r="Y11" s="59" t="s">
        <v>35</v>
      </c>
      <c r="Z11" s="90">
        <f>(SUMIF($C$9:$C$16,Y11,$L$9:$L$16))/(SUMIF($C$9:$C$16,Y11,$H$9:$H$16))</f>
      </c>
      <c r="AA11" s="4"/>
    </row>
    <row r="12" ht="45.15" customHeight="true">
      <c r="A12" s="64"/>
      <c r="B12" s="64"/>
      <c r="C12" s="51"/>
      <c r="D12" s="63"/>
      <c r="E12" s="52"/>
      <c r="F12" s="52"/>
      <c r="G12" s="64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4"/>
      <c r="U12" s="59" t="s">
        <v>13</v>
      </c>
      <c r="V12" s="60">
        <f>SUM(J9:J18)</f>
      </c>
      <c r="W12" s="89" t="n">
        <v>10000.0</v>
      </c>
      <c r="X12" s="51"/>
      <c r="Y12" s="59" t="s">
        <v>39</v>
      </c>
      <c r="Z12" s="90">
        <f>(SUMIF($C$9:$C$16,Y12,$L$9:$L$16))/(SUMIF($C$9:$C$16,Y12,$H$9:$H$16))</f>
      </c>
      <c r="AA12" s="4"/>
    </row>
    <row r="13" ht="45.15" customHeight="true">
      <c r="A13" s="51"/>
      <c r="B13" s="64"/>
      <c r="C13" s="51"/>
      <c r="D13" s="63"/>
      <c r="E13" s="52"/>
      <c r="F13" s="52"/>
      <c r="G13" s="65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4"/>
      <c r="U13" s="55" t="s">
        <v>41</v>
      </c>
      <c r="V13" s="56" t="s">
        <v>30</v>
      </c>
      <c r="W13" s="57" t="s">
        <v>31</v>
      </c>
      <c r="X13" s="51"/>
      <c r="Y13" s="66" t="s">
        <v>42</v>
      </c>
      <c r="Z13" s="67"/>
      <c r="AA13" s="4"/>
    </row>
    <row r="14" ht="45.15" customHeight="true">
      <c r="A14" s="51"/>
      <c r="B14" s="64"/>
      <c r="C14" s="51"/>
      <c r="D14" s="63"/>
      <c r="E14" s="52"/>
      <c r="F14" s="52"/>
      <c r="G14" s="65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4"/>
      <c r="U14" s="91" t="s">
        <v>43</v>
      </c>
      <c r="V14" s="68">
        <f>SUM(G9:G18)</f>
      </c>
      <c r="W14" s="92" t="n">
        <v>10000.0</v>
      </c>
      <c r="X14" s="51"/>
      <c r="Y14" s="69" t="s">
        <v>44</v>
      </c>
      <c r="Z14" s="69" t="s">
        <v>45</v>
      </c>
      <c r="AA14" s="4"/>
    </row>
    <row r="15" ht="45.15" customHeight="true">
      <c r="A15" s="51"/>
      <c r="B15" s="65"/>
      <c r="C15" s="51"/>
      <c r="D15" s="52"/>
      <c r="E15" s="51"/>
      <c r="F15" s="51"/>
      <c r="G15" s="65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"/>
      <c r="U15" s="91" t="s">
        <v>46</v>
      </c>
      <c r="V15" s="68">
        <f>SUM(M9:M18)</f>
      </c>
      <c r="W15" s="92" t="n">
        <v>25000.0</v>
      </c>
      <c r="X15" s="51"/>
      <c r="Y15" s="70" t="s">
        <v>47</v>
      </c>
      <c r="Z15" s="70" t="s">
        <v>48</v>
      </c>
      <c r="AA15" s="5"/>
    </row>
    <row r="16" ht="45.15" customHeight="true">
      <c r="A16" s="51"/>
      <c r="B16" s="64"/>
      <c r="C16" s="65"/>
      <c r="D16" s="63"/>
      <c r="E16" s="52"/>
      <c r="F16" s="52"/>
      <c r="G16" s="64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4"/>
      <c r="U16" s="59" t="s">
        <v>15</v>
      </c>
      <c r="V16" s="60">
        <f>SUM(L9:L18)</f>
      </c>
      <c r="W16" s="89" t="n">
        <v>1500.0</v>
      </c>
      <c r="X16" s="51"/>
      <c r="Y16" s="70" t="s">
        <v>49</v>
      </c>
      <c r="Z16" s="70" t="s">
        <v>50</v>
      </c>
      <c r="AA16" s="4"/>
    </row>
    <row r="17" ht="45.15" customHeight="true">
      <c r="A17" s="51"/>
      <c r="B17" s="64"/>
      <c r="C17" s="65"/>
      <c r="D17" s="63"/>
      <c r="E17" s="52"/>
      <c r="F17" s="52"/>
      <c r="G17" s="64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4"/>
      <c r="U17" s="0"/>
      <c r="V17"/>
      <c r="W17"/>
      <c r="X17" s="51"/>
      <c r="Y17"/>
      <c r="Z17"/>
      <c r="AA17" s="4"/>
    </row>
    <row r="18" ht="45.15" customHeight="true">
      <c r="A18" s="51"/>
      <c r="B18" s="65"/>
      <c r="C18" s="65"/>
      <c r="D18" s="64"/>
      <c r="E18" s="51"/>
      <c r="F18" s="51"/>
      <c r="G18" s="65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"/>
      <c r="U18" s="65"/>
      <c r="V18" s="65"/>
      <c r="W18" s="65"/>
      <c r="X18" s="51"/>
      <c r="Y18" s="71"/>
      <c r="Z18" s="71"/>
      <c r="AA18" s="5"/>
    </row>
  </sheetData>
  <mergeCells count="9">
    <mergeCell ref="C8:D8"/>
    <mergeCell ref="C9:D9"/>
    <mergeCell ref="C10:D10"/>
    <mergeCell ref="C11:D11"/>
    <mergeCell ref="C12:D12"/>
    <mergeCell ref="C13:D13"/>
    <mergeCell ref="C14:D14"/>
    <mergeCell ref="C16:D16"/>
    <mergeCell ref="C17:D17"/>
  </mergeCells>
  <dataValidations count="3">
    <dataValidation type="list" sqref="F9 F10 F11 F12 F13 F14 F15" allowBlank="true" errorStyle="stop">
      <formula1>"⏳ Not started,✏️ In progress,⛔️ Blocked,👀 Under review,✅ Completed"</formula1>
    </dataValidation>
    <dataValidation type="list" sqref="S9 S10 S11 S12 S13 S14 S15" allowBlank="true" errorStyle="stop">
      <formula1>"⏳ Not rated,🙈 Poor,⚖️ Average,❤️ Great"</formula1>
    </dataValidation>
    <dataValidation type="list" sqref="C9:D9 C10:D10 C11:D11 C12:D12 C13:D13 C14:D14 C15 D15" allowBlank="true" errorStyle="stop">
      <formula1>"Instagram,Tiktok,Facebook"</formula1>
    </dataValidation>
  </dataValidation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2026-05-18T16:58:02Z</dcterms:created>
  <dc:creator>Apache POI</dc:creator>
</cp:coreProperties>
</file>